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bookViews>
  <sheets>
    <sheet name="中层" sheetId="5" r:id="rId1"/>
  </sheets>
  <definedNames>
    <definedName name="_xlnm.Print_Titles" localSheetId="0">中层!$2:$4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<sst xmlns="http://schemas.openxmlformats.org/spreadsheetml/2006/main" count="62" uniqueCount="53">
  <si>
    <t>附件</t>
  </si>
  <si>
    <t>2026年中层管理内部竞聘岗位需求表（修订版）</t>
  </si>
  <si>
    <t>公司</t>
  </si>
  <si>
    <t>部门</t>
  </si>
  <si>
    <t>岗位</t>
  </si>
  <si>
    <t>人数</t>
  </si>
  <si>
    <t>岗位职责</t>
  </si>
  <si>
    <t>任职资格</t>
  </si>
  <si>
    <t>备注</t>
  </si>
  <si>
    <t>年龄</t>
  </si>
  <si>
    <t>学历</t>
  </si>
  <si>
    <t>专业要求</t>
  </si>
  <si>
    <t>职称</t>
  </si>
  <si>
    <t>工作经验和能力要求</t>
  </si>
  <si>
    <t>集团本部</t>
  </si>
  <si>
    <t>党政服务中心</t>
  </si>
  <si>
    <t xml:space="preserve">副主任
</t>
  </si>
  <si>
    <t>1.统筹党群、人事、行政、后勤、群团等工作。
2.统筹公司内外宣传与品牌建设工作。
3.统筹推进国企改革相关工作。
4.统筹协调分管领域协作事项。
5.完成领导交办的其他相关工作。</t>
  </si>
  <si>
    <t>45岁及以下</t>
  </si>
  <si>
    <t>本科及以上</t>
  </si>
  <si>
    <t>不限</t>
  </si>
  <si>
    <t xml:space="preserve">1.具有行政综合管理工作经验，同时熟悉人力资源管理、自媒体运营管理、党群、行政、后勤、群团等管理工作流程。
2.熟悉国家劳动人事相关法律法规、劳动争议处理程序，掌握人力资源开发与管理专业知识。
3.具备较强的文字功底、创新思维、管理能力和统筹协调能力。
4.具有较强的责任心，工作严谨细致、认真负责。
5.能适应加班需求，具备良好的抗压能力和执行力。
6.能够熟练使用各类办公软件。
</t>
  </si>
  <si>
    <t>财务资产中心</t>
  </si>
  <si>
    <t>副主任</t>
  </si>
  <si>
    <t>1.协助拟定并组织实施集团年度投资计划与投资预算、战略规划，跟进实施情况并作合理化调整，总结年度实施情况。
2.协助构建并持续完善集团投资管理制度体系，对投资项目实施情况进行全过程监督。
3.负责投资项目招引、联络、谈判，组织起草、修订有关协议。
4.协助开展集团资本运作，指导下属子公司推进级次变更、改革改制与整合重组等工作；协助监督外派参股企业董事、高管等人员履职情况。
5.完成领导交办的其他相关工作。</t>
  </si>
  <si>
    <t>40岁及以下</t>
  </si>
  <si>
    <t>经济学、会计学、
财务管理、审计学、金融学、投资学、经济与金融、工商管理、企业管理、汉语言文学及相关专业</t>
  </si>
  <si>
    <t>1.具备2年及以上投资管理有关工作经验。
2.熟悉集团投资管理制度。熟悉《公司法》及国资国企监管相关法规、政策。熟悉项目投资分析测算、风险评估等实务。熟悉土地资产购进、处置等实务。
3.具备较强的行业与公司研究能力、宏观经济分析能力，具备出色的材料撰写、数据分析、投资评估能力，拥有较高的风险防控意识。
4.拥有良好的领导力、团队建设能力和综合管理能力，能有效组织内外部资源，推动项目落地。
5.能够熟练使用各类办公软件。</t>
  </si>
  <si>
    <t>广源达公司</t>
  </si>
  <si>
    <t>综合财务部</t>
  </si>
  <si>
    <t>部长</t>
  </si>
  <si>
    <t>1.建立健全部门各项规章制度和工作流程。       
2.统筹部门日常管理，协调内外部（业务部门、税务、银行等）对接。
3.负责会计监督工作，审核工程款、分包款等收支，保障数据真实合规。
4.负责制定财务计划、财务预算、决算等工作。                                 5.负责落实建筑行业税务筹划工作，合理降低税务成本，税务合规。
6.完成领导交办的其他相关工作。</t>
  </si>
  <si>
    <t>会计学相关专业</t>
  </si>
  <si>
    <t>中级会计师</t>
  </si>
  <si>
    <t>1.5年以上财务工作经验，3年及以上建筑施工企业会计经历。
2.具备工程项目全周期财务管理经验，熟悉工程款结算、税务相关法律、法规、政策和行业规范。　　　　　　　　　　 
3.具备较强的沟通协调能力。                                     
4.具备较强责任心，工作细致认真、谨慎、条理性强。
5.能够熟练使用各类办公软件。</t>
  </si>
  <si>
    <t>文旅公司</t>
  </si>
  <si>
    <t>景区规划建设管理部</t>
  </si>
  <si>
    <t>副部长</t>
  </si>
  <si>
    <t>1.全面负责景区安全管理工作。
2.负责文旅公司资产管理工作。
3.指导安全管理专员配合上级有关部门对公司资产方面的审计和检查工作。
4.完成领导交办的其他相关工作。</t>
  </si>
  <si>
    <t>旅游管理、企业管理、土木工程、机械制造及自动化相关专业</t>
  </si>
  <si>
    <t>1.具备3年以上相关工作经验。
2.熟悉资产管理的流程及要求，掌握景区安全管理及相关知识。
3.具备较强的执行力、沟通协调、解决问题的能力。
4.具备较强责任心，工作细致认真、谨慎。
5.能够熟练使用各类办公软件。</t>
  </si>
  <si>
    <t>汇鑫公司</t>
  </si>
  <si>
    <t>质量检测部</t>
  </si>
  <si>
    <t>1.协助部门负责人完成公司水质检测相关工作。
2.负责化验室的日常管理工作。
3.负责监测数据的汇总，对水质检测资料进行收集、整理和归档。
4.负责水质检测设备的维护和保养。
5.负责水样的收集和检测。
6.负责水质在线监测设备的日常运行管理和维修维护工作。
7.严格按照危险废物管理办法，对化验室产生的危险废物进行存储。
8.完成领导交办的其他相关工作。</t>
  </si>
  <si>
    <t>45周岁以下</t>
  </si>
  <si>
    <t>专科及以上</t>
  </si>
  <si>
    <t>水利工程、建筑工程、环境工程、材料科学与工程、给排水工程、质量检测、分析化学及相关专业</t>
  </si>
  <si>
    <t>1.具有水质检测工作经历。
2.熟练掌握水质分析原理和分析操作。
3.具备较强的管理能力 、沟通能力 、组织能力 、协调能力 、敬业精神、团队协作能力。
4.能够熟练使用各类办公软件。</t>
  </si>
  <si>
    <t>技术安全部</t>
  </si>
  <si>
    <t>1.负责重点监督水厂、泵站、污水处理厂的安全运行。强化对设备设施巡检、维护、抢修（尤其是有限空间作业） 等高风险作业的现场安全监管。
2.负责对新建、改造的供排水工程项目实施全过程质量安全监督，确保施工符合规范。
3.负责开展危险源辨识、风险评估与分级管控。
4.负责协助组织编制并定期更新公司综合及专项应急预案（如突发水质污染、洪涝、管网爆漏、停水应急预案），主导或参与应急演练。
5.负责组织或参与生产安全事故的调查、分析和处理，落实整改措施。
6.负责对各业务板块新建、改建设施设备安装等工程项目施工组织、现场管理、竣工验收及资料归档。
7.负责设备及其附属设施的日常巡检、维护、保养及应急抢修工作。
8.完成领导交办的其他相关工作。</t>
  </si>
  <si>
    <t>给排水科学与工程、法律、环境工程、建筑工程、安全工程、电气自动化及相关专业</t>
  </si>
  <si>
    <t>1.具有从事安全、项目管理或生产运营管理工作经历。
2.熟悉国家及地方供排水行业法律法规、技术规范与标准；熟练运用质量管理工具、风险评估方法。
3.坚持深入生产一线、管网、项目现场，具备解决复杂技术问题和突发事件的实战能力，原则性强。
4.能够有效联动生产、工程、客服等多部门，具备良好的团队指导和跨部门沟通协调能力。
5.熟悉智慧水务、工艺革新等行业发展，推动管理流程和管控手段的优化升级。
6.能够熟练使用各类办公软件。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</si>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</sst>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黑体"/>
      <charset val="134"/>
    </font>
    <font>
      <sz val="20"/>
      <color theme="1"/>
      <name val="方正小标宋简体"/>
      <charset val="134"/>
    </font>
    <font>
      <b/>
      <sz val="11"/>
      <color theme="1"/>
      <name val="方正黑体简体"/>
      <charset val="134"/>
    </font>
    <font>
      <b/>
      <sz val="11"/>
      <color theme="1"/>
      <name val="宋体"/>
      <charset val="134"/>
      <scheme val="minor"/>
    </font>
    <font>
      <sz val="11"/>
      <color theme="1"/>
      <name val="宋体"/>
      <charset val="134"/>
    </font>
    <font>
      <sz val="11"/>
      <color rgb="FF000000"/>
      <name val="宋体"/>
      <charset val="134"/>
    </font>
    <font>
      <sz val="11"/>
      <name val="宋体"/>
      <charset val="134"/>
    </font>
    <font>
      <sz val="11"/>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lignment vertical="center"/>
    </xf>
    <xf numFmtId="0" fontId="0" fillId="0" borderId="1" xfId="0" applyBorder="1">
      <alignment vertical="center"/>
    </xf>
    <xf numFmtId="0" fontId="5" fillId="0" borderId="4"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5"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0" fillId="0" borderId="1" xfId="0"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topLeftCell="A5" workbookViewId="0">
      <selection activeCell="H6" sqref="H6"/>
    </sheetView>
  </sheetViews>
  <sheetFormatPr defaultColWidth="9" defaultRowHeight="13.5"/>
  <cols>
    <col min="1" max="1" width="12.225" customWidth="1"/>
    <col min="2" max="2" width="12.875" style="1" customWidth="1"/>
    <col min="3" max="3" width="10.7333333333333" customWidth="1"/>
    <col min="4" max="4" width="6.5" customWidth="1"/>
    <col min="5" max="5" width="65.6416666666667" customWidth="1"/>
    <col min="6" max="6" width="11.775" style="2" customWidth="1"/>
    <col min="7" max="7" width="12.5" style="2" customWidth="1"/>
    <col min="8" max="8" width="16.875" customWidth="1"/>
    <col min="9" max="9" width="15.5" customWidth="1"/>
    <col min="10" max="10" width="66.625" customWidth="1"/>
    <col min="11" max="11" width="9.5" customWidth="1"/>
  </cols>
  <sheetData>
    <row r="1" ht="33" customHeight="1" spans="1:11">
      <c r="A1" s="3" t="s">
        <v>0</v>
      </c>
    </row>
    <row r="2" ht="38" customHeight="1" spans="1:11">
      <c r="B2" s="4" t="s">
        <v>1</v>
      </c>
      <c r="C2" s="4"/>
      <c r="D2" s="4"/>
      <c r="E2" s="4"/>
      <c r="F2" s="4"/>
      <c r="G2" s="4"/>
      <c r="H2" s="4"/>
      <c r="I2" s="4"/>
      <c r="J2" s="4"/>
    </row>
    <row r="3" ht="26" customHeight="1" spans="1:11">
      <c r="A3" s="5" t="s">
        <v>2</v>
      </c>
      <c r="B3" s="6" t="s">
        <v>3</v>
      </c>
      <c r="C3" s="5" t="s">
        <v>4</v>
      </c>
      <c r="D3" s="7" t="s">
        <v>5</v>
      </c>
      <c r="E3" s="5" t="s">
        <v>6</v>
      </c>
      <c r="F3" s="5" t="s">
        <v>7</v>
      </c>
      <c r="G3" s="5"/>
      <c r="H3" s="5"/>
      <c r="I3" s="5"/>
      <c r="J3" s="5"/>
      <c r="K3" s="8" t="s">
        <v>8</v>
      </c>
    </row>
    <row r="4" ht="27" customHeight="1" spans="1:11">
      <c r="A4" s="5"/>
      <c r="B4" s="6"/>
      <c r="C4" s="5"/>
      <c r="D4" s="9"/>
      <c r="E4" s="5"/>
      <c r="F4" s="5" t="s">
        <v>9</v>
      </c>
      <c r="G4" s="5" t="s">
        <v>10</v>
      </c>
      <c r="H4" s="5" t="s">
        <v>11</v>
      </c>
      <c r="I4" s="5" t="s">
        <v>12</v>
      </c>
      <c r="J4" s="5" t="s">
        <v>13</v>
      </c>
      <c r="K4" s="10"/>
    </row>
    <row r="5" ht="117" customHeight="1" spans="1:11">
      <c r="A5" s="11" t="s">
        <v>14</v>
      </c>
      <c r="B5" s="12" t="s">
        <v>15</v>
      </c>
      <c r="C5" s="13" t="s">
        <v>16</v>
      </c>
      <c r="D5" s="14">
        <v>1</v>
      </c>
      <c r="E5" s="15" t="s">
        <v>17</v>
      </c>
      <c r="F5" s="16" t="s">
        <v>18</v>
      </c>
      <c r="G5" s="17" t="s">
        <v>19</v>
      </c>
      <c r="H5" s="17" t="s">
        <v>20</v>
      </c>
      <c r="I5" s="18"/>
      <c r="J5" s="15" t="s">
        <v>21</v>
      </c>
      <c r="K5" s="19"/>
    </row>
    <row r="6" ht="124" customHeight="1" spans="1:11">
      <c r="A6" s="20"/>
      <c r="B6" s="21" t="s">
        <v>22</v>
      </c>
      <c r="C6" s="21" t="s">
        <v>23</v>
      </c>
      <c r="D6" s="21">
        <v>1</v>
      </c>
      <c r="E6" s="22" t="s">
        <v>24</v>
      </c>
      <c r="F6" s="21" t="s">
        <v>25</v>
      </c>
      <c r="G6" s="21" t="s">
        <v>19</v>
      </c>
      <c r="H6" s="23" t="s">
        <v>26</v>
      </c>
      <c r="I6" s="21"/>
      <c r="J6" s="22" t="s">
        <v>27</v>
      </c>
      <c r="K6" s="19"/>
    </row>
    <row r="7" ht="92" customHeight="1" spans="1:11">
      <c r="A7" s="24" t="s">
        <v>28</v>
      </c>
      <c r="B7" s="25" t="s">
        <v>29</v>
      </c>
      <c r="C7" s="26" t="s">
        <v>30</v>
      </c>
      <c r="D7" s="26">
        <v>1</v>
      </c>
      <c r="E7" s="27" t="s">
        <v>31</v>
      </c>
      <c r="F7" s="25" t="s">
        <v>18</v>
      </c>
      <c r="G7" s="25" t="s">
        <v>19</v>
      </c>
      <c r="H7" s="25" t="s">
        <v>32</v>
      </c>
      <c r="I7" s="26" t="s">
        <v>33</v>
      </c>
      <c r="J7" s="27" t="s">
        <v>34</v>
      </c>
      <c r="K7" s="19"/>
    </row>
    <row r="8" ht="75" customHeight="1" spans="1:11">
      <c r="A8" s="24" t="s">
        <v>35</v>
      </c>
      <c r="B8" s="28" t="s">
        <v>36</v>
      </c>
      <c r="C8" s="16" t="s">
        <v>37</v>
      </c>
      <c r="D8" s="16">
        <v>1</v>
      </c>
      <c r="E8" s="15" t="s">
        <v>38</v>
      </c>
      <c r="F8" s="16" t="s">
        <v>18</v>
      </c>
      <c r="G8" s="16" t="s">
        <v>19</v>
      </c>
      <c r="H8" s="15" t="s">
        <v>39</v>
      </c>
      <c r="I8" s="29"/>
      <c r="J8" s="15" t="s">
        <v>40</v>
      </c>
      <c r="K8" s="19"/>
    </row>
    <row r="9" ht="117" customHeight="1" spans="1:11">
      <c r="A9" s="16" t="s">
        <v>41</v>
      </c>
      <c r="B9" s="17" t="s">
        <v>42</v>
      </c>
      <c r="C9" s="16" t="s">
        <v>37</v>
      </c>
      <c r="D9" s="16">
        <v>1</v>
      </c>
      <c r="E9" s="15" t="s">
        <v>43</v>
      </c>
      <c r="F9" s="16" t="s">
        <v>44</v>
      </c>
      <c r="G9" s="16" t="s">
        <v>45</v>
      </c>
      <c r="H9" s="17" t="s">
        <v>46</v>
      </c>
      <c r="I9" s="17"/>
      <c r="J9" s="30" t="s">
        <v>47</v>
      </c>
      <c r="K9" s="19"/>
    </row>
    <row r="10" ht="173" customHeight="1" spans="1:11">
      <c r="A10" s="16"/>
      <c r="B10" s="17" t="s">
        <v>48</v>
      </c>
      <c r="C10" s="31" t="s">
        <v>37</v>
      </c>
      <c r="D10" s="16">
        <v>1</v>
      </c>
      <c r="E10" s="15" t="s">
        <v>49</v>
      </c>
      <c r="F10" s="16" t="s">
        <v>44</v>
      </c>
      <c r="G10" s="16" t="s">
        <v>45</v>
      </c>
      <c r="H10" s="17" t="s">
        <v>50</v>
      </c>
      <c r="I10" s="17"/>
      <c r="J10" s="15" t="s">
        <v>51</v>
      </c>
      <c r="K10" s="32"/>
    </row>
    <row r="11" ht="24" customHeight="1" spans="1:11">
      <c r="A11" s="33" t="s">
        <v>52</v>
      </c>
      <c r="B11" s="34"/>
      <c r="C11" s="33"/>
      <c r="D11" s="33">
        <f>SUM(D5:D10)</f>
        <v>6</v>
      </c>
      <c r="E11" s="35"/>
      <c r="F11" s="34"/>
      <c r="G11" s="33"/>
      <c r="H11" s="34"/>
      <c r="I11" s="33"/>
      <c r="J11" s="35"/>
      <c r="K11" s="19"/>
    </row>
  </sheetData>
  <mergeCells count="11">
    <mergeCell ref="B2:J2"/>
    <mergeCell ref="F3:J3"/>
    <mergeCell ref="A11:C11"/>
    <mergeCell ref="A3:A4"/>
    <mergeCell ref="A5:A6"/>
    <mergeCell ref="A9:A10"/>
    <mergeCell ref="B3:B4"/>
    <mergeCell ref="C3:C4"/>
    <mergeCell ref="D3:D4"/>
    <mergeCell ref="E3:E4"/>
    <mergeCell ref="K3:K4"/>
  </mergeCells>
  <pageMargins left="0.503472222222222" right="0.306944444444444" top="0.432638888888889" bottom="0.393055555555556" header="0.298611111111111" footer="0.298611111111111"/>
  <pageSetup paperSize="8"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2023-04-04T08:29:00Z</dcterms:created>
  <dcterms:modified xsi:type="dcterms:W3CDTF">2026-03-05T07:25:21Z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87EF1B1B727B41508DEDB1E484052403_13</vt:lpwstr>
  </property>
  <property fmtid="{D5CDD505-2E9C-101B-9397-08002B2CF9AE}" pid="3" name="KSOProductBuildVer">
    <vt:lpwstr>2052-12.1.0.25225</vt:lpwstr>
  </property>
  <property fmtid="{D5CDD505-2E9C-101B-9397-08002B2CF9AE}" pid="4" name="CalculationRule">
    <vt:i4>0</vt:i4>
  </property>
</Properties>
</file>